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codeName="ThisWorkbook" defaultThemeVersion="124226"/>
  <bookViews>
    <workbookView xWindow="0" yWindow="0" windowWidth="19320" windowHeight="7785" tabRatio="679"/>
  </bookViews>
  <sheets>
    <sheet name="ورقة1" sheetId="10" r:id="rId1"/>
    <sheet name="ورقة2" sheetId="11" r:id="rId2"/>
  </sheets>
  <externalReferences>
    <externalReference r:id="rId3"/>
    <externalReference r:id="rId4"/>
    <externalReference r:id="rId5"/>
  </externalReferences>
  <definedNames>
    <definedName name="اجتماعية">[1]Sheet2!$C$2:$C$5</definedName>
    <definedName name="اخصائي_التوظيف">#REF!</definedName>
    <definedName name="ادارية">#REF!</definedName>
    <definedName name="الاجادة">#REF!</definedName>
    <definedName name="الاعاقة">[1]Sheet2!$H$2:$H$7</definedName>
    <definedName name="التخصص">#REF!</definedName>
    <definedName name="التخصص_">#REF!</definedName>
    <definedName name="التخصصات_مختصرة">[1]Sheet5!$A$2:$A$15</definedName>
    <definedName name="التقدير">#REF!</definedName>
    <definedName name="التقييم">[2]ورقة1!$B$4:$B$8</definedName>
    <definedName name="الجنس">#REF!</definedName>
    <definedName name="الجنسية">#REF!</definedName>
    <definedName name="الحالة_الاجتماعية">#REF!</definedName>
    <definedName name="الراتب_المتوقع">#REF!</definedName>
    <definedName name="العسكريةوالأمن">#REF!</definedName>
    <definedName name="الفندقةوالسياحة">#REF!</definedName>
    <definedName name="الكليات_التربويه">#REF!</definedName>
    <definedName name="المؤهل">[1]Sheet2!$I$2:$I$21</definedName>
    <definedName name="المؤهل_العلمي_">#REF!</definedName>
    <definedName name="المتابعة">#REF!</definedName>
    <definedName name="المدينة">[1]Sheet2!$D$2:$D$125</definedName>
    <definedName name="المصدر">#REF!</definedName>
    <definedName name="المطالبة">#REF!</definedName>
    <definedName name="الوحدة">#REF!</definedName>
    <definedName name="الوضع_الحالي">#REF!</definedName>
    <definedName name="الوظائف">#REF!</definedName>
    <definedName name="بيئة_العمل">#REF!</definedName>
    <definedName name="تقنية_معلومات">#REF!</definedName>
    <definedName name="حالة_طالب_العمل">#REF!</definedName>
    <definedName name="دول_الجنسيات">[1]Sheet2!$A$2:$A$52</definedName>
    <definedName name="سبب_الرفض">#REF!</definedName>
    <definedName name="سجل_بواسطة">#REF!</definedName>
    <definedName name="غيرمألوفة">#REF!</definedName>
    <definedName name="فترات_الدوام">#REF!</definedName>
    <definedName name="كليات_الزراعة_والبيئة">#REF!</definedName>
    <definedName name="كليات_الطب">#REF!</definedName>
    <definedName name="كليات_العلوم">#REF!</definedName>
    <definedName name="كليات_العلوم_الإنسانيةوالإجتماعية">#REF!</definedName>
    <definedName name="كليات_العلوم_الشرعية">#REF!</definedName>
    <definedName name="كليات_العلوم_الماليةوالإدارية">#REF!</definedName>
    <definedName name="كليات_اللغات_وكليات_الفنون_والإعلام">#REF!</definedName>
    <definedName name="كليات_الهندسةوالتكنولوجيا">#REF!</definedName>
    <definedName name="كيف_سمعت_بنا">#REF!</definedName>
    <definedName name="لغات">#REF!</definedName>
    <definedName name="مجال_المهارة">#REF!</definedName>
    <definedName name="مجال_الوظيفة">#REF!</definedName>
    <definedName name="مجال_الوظيفة_">#REF!</definedName>
    <definedName name="مكان_الاقامة">#REF!</definedName>
    <definedName name="مهارات_اجتماعية">#REF!</definedName>
    <definedName name="مهارات_التواصل">#REF!</definedName>
    <definedName name="مهارات_الحاسب_الالي">#REF!</definedName>
    <definedName name="مهارات_مهنية">#REF!</definedName>
    <definedName name="نتيجة_الاتصال">#REF!</definedName>
    <definedName name="نتيجة_الترشيح">#REF!</definedName>
    <definedName name="نتيجة_العرض">'[3]قيم افتراضية'!$E$2:$E$16</definedName>
    <definedName name="نتيجة_المقابلة">#REF!</definedName>
    <definedName name="نسبة_الاكتمال">#REF!</definedName>
    <definedName name="نعم">[1]Sheet2!$G$2:$G$3</definedName>
    <definedName name="نعم_لا">#REF!</definedName>
    <definedName name="نوع_التعاقد">#REF!</definedName>
    <definedName name="هل_أنت_من_ذوي_الاحتياجات_الخاصة">#REF!</definedName>
    <definedName name="وقت_المقابلة">#REF!</definedName>
  </definedNames>
  <calcPr calcId="124519"/>
</workbook>
</file>

<file path=xl/calcChain.xml><?xml version="1.0" encoding="utf-8"?>
<calcChain xmlns="http://schemas.openxmlformats.org/spreadsheetml/2006/main">
  <c r="C3" i="11"/>
  <c r="C4"/>
  <c r="C5"/>
  <c r="C6"/>
  <c r="C7"/>
  <c r="C8"/>
  <c r="C9"/>
  <c r="D3"/>
  <c r="D4"/>
  <c r="D5"/>
  <c r="D6"/>
  <c r="D7"/>
  <c r="D8"/>
  <c r="D9"/>
  <c r="B3"/>
  <c r="A4" i="10"/>
  <c r="A3"/>
  <c r="B4" i="11" l="1"/>
  <c r="A5" i="10"/>
  <c r="A6" s="1"/>
  <c r="A7" s="1"/>
  <c r="A8" l="1"/>
  <c r="B6" i="11"/>
  <c r="B5"/>
  <c r="A9" i="10" l="1"/>
  <c r="B9" i="11" s="1"/>
  <c r="B8" l="1"/>
  <c r="B7"/>
</calcChain>
</file>

<file path=xl/sharedStrings.xml><?xml version="1.0" encoding="utf-8"?>
<sst xmlns="http://schemas.openxmlformats.org/spreadsheetml/2006/main" count="41" uniqueCount="23">
  <si>
    <t>الاسم الأول</t>
  </si>
  <si>
    <t>رقم الهوية</t>
  </si>
  <si>
    <t xml:space="preserve">نعم </t>
  </si>
  <si>
    <t>العمر</t>
  </si>
  <si>
    <t>نعم</t>
  </si>
  <si>
    <t>الاسم الأخير</t>
  </si>
  <si>
    <t xml:space="preserve">الجنسية </t>
  </si>
  <si>
    <t xml:space="preserve">هل تمت المباشرة </t>
  </si>
  <si>
    <t>هل تم الترشيح</t>
  </si>
  <si>
    <t>الاسم كامل</t>
  </si>
  <si>
    <t xml:space="preserve">الأتعاب </t>
  </si>
  <si>
    <t xml:space="preserve">الراتب </t>
  </si>
  <si>
    <t>احمد</t>
  </si>
  <si>
    <t>العبدالله</t>
  </si>
  <si>
    <t>مصري</t>
  </si>
  <si>
    <t xml:space="preserve">المطلوب هنا .. في حالة تمت مباشرة الموظف يظهر اسمه في ورقة الأتعاب وفي حالة لم تتم مباشرته لا يظهر علما أن المعلومات التي تسحب من الورقة الأولى ليست بأعمدة متجاورة </t>
  </si>
  <si>
    <t>احمد1</t>
  </si>
  <si>
    <t>احمد2</t>
  </si>
  <si>
    <t>احمد3</t>
  </si>
  <si>
    <t>احمد4</t>
  </si>
  <si>
    <t>احمد5</t>
  </si>
  <si>
    <t>احمد6</t>
  </si>
  <si>
    <t>لا</t>
  </si>
</sst>
</file>

<file path=xl/styles.xml><?xml version="1.0" encoding="utf-8"?>
<styleSheet xmlns="http://schemas.openxmlformats.org/spreadsheetml/2006/main">
  <fonts count="5">
    <font>
      <sz val="11"/>
      <color theme="1"/>
      <name val="Arial"/>
      <family val="2"/>
      <scheme val="minor"/>
    </font>
    <font>
      <sz val="11"/>
      <color theme="1"/>
      <name val="Arial"/>
      <family val="2"/>
      <charset val="178"/>
      <scheme val="minor"/>
    </font>
    <font>
      <sz val="11"/>
      <color theme="1"/>
      <name val="Arial"/>
      <family val="2"/>
      <charset val="178"/>
      <scheme val="minor"/>
    </font>
    <font>
      <sz val="11"/>
      <color theme="1"/>
      <name val="Arial"/>
      <family val="2"/>
      <scheme val="minor"/>
    </font>
    <font>
      <sz val="16"/>
      <color theme="1"/>
      <name val="Arial"/>
      <family val="2"/>
      <scheme val="minor"/>
    </font>
  </fonts>
  <fills count="2">
    <fill>
      <patternFill patternType="none"/>
    </fill>
    <fill>
      <patternFill patternType="gray125"/>
    </fill>
  </fills>
  <borders count="1">
    <border>
      <left/>
      <right/>
      <top/>
      <bottom/>
      <diagonal/>
    </border>
  </borders>
  <cellStyleXfs count="4">
    <xf numFmtId="0" fontId="0" fillId="0" borderId="0"/>
    <xf numFmtId="0" fontId="3" fillId="0" borderId="0"/>
    <xf numFmtId="0" fontId="2" fillId="0" borderId="0"/>
    <xf numFmtId="0" fontId="1" fillId="0" borderId="0"/>
  </cellStyleXfs>
  <cellXfs count="3">
    <xf numFmtId="0" fontId="0" fillId="0" borderId="0" xfId="0"/>
    <xf numFmtId="0" fontId="4" fillId="0" borderId="0" xfId="0" applyFont="1" applyAlignment="1">
      <alignment horizontal="center" vertical="center" wrapText="1"/>
    </xf>
    <xf numFmtId="0" fontId="0" fillId="0" borderId="0" xfId="0" applyNumberFormat="1"/>
  </cellXfs>
  <cellStyles count="4">
    <cellStyle name="Normal" xfId="0" builtinId="0"/>
    <cellStyle name="Normal 2" xfId="1"/>
    <cellStyle name="Normal 3" xfId="2"/>
    <cellStyle name="Normal 4" xfId="3"/>
  </cellStyles>
  <dxfs count="3">
    <dxf>
      <numFmt numFmtId="0" formatCode="General"/>
    </dxf>
    <dxf>
      <numFmt numFmtId="0" formatCode="General"/>
    </dxf>
    <dxf>
      <numFmt numFmtId="0" formatCode="General"/>
    </dxf>
  </dxfs>
  <tableStyles count="1" defaultTableStyle="TableStyleMedium9" defaultPivotStyle="PivotStyleLight16">
    <tableStyle name="نمط الجدول 1" pivot="0" count="0"/>
  </tableStyles>
  <colors>
    <mruColors>
      <color rgb="FF9B3148"/>
      <color rgb="FFA50021"/>
      <color rgb="FFCCECFF"/>
      <color rgb="FFFFBDFF"/>
      <color rgb="FFFFFFCC"/>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591;&#1575;&#1604;&#1576;&#1610;%20&#1575;&#1604;&#1593;&#1605;&#1604;\&#1606;&#1605;&#1608;&#1584;&#1580;%20&#1602;&#1575;&#1593;&#1583;&#1577;%20&#1575;&#1604;&#1587;&#1610;&#1585;%20&#1575;&#1604;&#1584;&#1575;&#1578;&#1610;&#1577;%20&#1575;&#1604;&#1605;&#1581;&#1583;&#1579;&#1577;%2016-7-2014&#1576;&#1583;&#1608;&#1606;%20&#1606;&#1605;&#1608;&#1584;&#1580;%20&#1575;&#1604;&#1578;&#1602;&#1610;&#1610;&#16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wedad/AppData/Local/Temp/Rar$DIa0.357/&#1578;&#1602;&#1610;&#1610;&#1605;%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1575;&#1604;&#1578;&#1585;&#1588;&#1610;&#1581;&#1575;&#1578;\&#1580;&#1583;&#1608;&#1604;%20&#1575;&#1604;&#1578;&#1585;&#1588;&#1610;&#1581;&#1575;&#1578;%20-%20&#1578;&#1593;&#1583;&#1610;&#1604;%20&#1608;&#1583;&#1575;&#1583;\&#1580;&#1583;&#1608;&#1604;%20&#1575;&#1604;&#1578;&#1585;&#1588;&#1600;&#1610;&#1581;&#1575;&#1578;%20&#1608;&#1575;&#1604;&#1605;&#1578;&#1575;&#1576;&#1593;&#1577;-%20&#1606;&#1587;&#1582;&#1577;%20&#1575;&#1604;&#1593;&#1605;&#1610;&#1604;-%20&#1576;&#1583;&#1608;&#1606;%20&#1602;&#1610;&#1605;%20&#1575;&#1601;&#1578;&#1585;&#1575;&#1590;&#1610;&#157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5"/>
    </sheetNames>
    <sheetDataSet>
      <sheetData sheetId="0"/>
      <sheetData sheetId="1">
        <row r="2">
          <cell r="A2" t="str">
            <v xml:space="preserve"> ارتيريا</v>
          </cell>
          <cell r="C2" t="str">
            <v xml:space="preserve"> أعزب/عزباء </v>
          </cell>
          <cell r="D2" t="str">
            <v>الرياض</v>
          </cell>
          <cell r="G2" t="str">
            <v xml:space="preserve">نعم </v>
          </cell>
          <cell r="H2" t="str">
            <v>لا يوجد</v>
          </cell>
          <cell r="I2" t="str">
            <v xml:space="preserve">امي </v>
          </cell>
        </row>
        <row r="3">
          <cell r="A3" t="str">
            <v xml:space="preserve"> اسبانيا</v>
          </cell>
          <cell r="C3" t="str">
            <v xml:space="preserve"> متزوج/جة </v>
          </cell>
          <cell r="D3" t="str">
            <v>حريملاء</v>
          </cell>
          <cell r="G3" t="str">
            <v>لا</v>
          </cell>
          <cell r="H3" t="str">
            <v xml:space="preserve">اعاقة سمعية </v>
          </cell>
          <cell r="I3" t="str">
            <v>يقرأ ويكتب</v>
          </cell>
        </row>
        <row r="4">
          <cell r="A4" t="str">
            <v xml:space="preserve"> افغانستان </v>
          </cell>
          <cell r="C4" t="str">
            <v xml:space="preserve"> أرمل/لة</v>
          </cell>
          <cell r="D4" t="str">
            <v>الحريق</v>
          </cell>
          <cell r="H4" t="str">
            <v xml:space="preserve">اعاقة بصرية </v>
          </cell>
          <cell r="I4" t="str">
            <v xml:space="preserve">الشهادة الابتدائية </v>
          </cell>
        </row>
        <row r="5">
          <cell r="A5" t="str">
            <v>باكستان</v>
          </cell>
          <cell r="C5" t="str">
            <v xml:space="preserve"> مطلق/قة</v>
          </cell>
          <cell r="D5" t="str">
            <v>ثادق</v>
          </cell>
          <cell r="H5" t="str">
            <v xml:space="preserve">اعاقة حركية </v>
          </cell>
          <cell r="I5" t="str">
            <v>الشهادة الابتدائية مع برنامج تدريبي معتمد</v>
          </cell>
        </row>
        <row r="6">
          <cell r="A6" t="str">
            <v xml:space="preserve"> الارجنتين </v>
          </cell>
          <cell r="D6" t="str">
            <v>حوطة_بني_تميم</v>
          </cell>
          <cell r="H6">
            <v>0</v>
          </cell>
          <cell r="I6" t="str">
            <v xml:space="preserve">دبلوم فوق الابتدائي </v>
          </cell>
        </row>
        <row r="7">
          <cell r="A7" t="str">
            <v xml:space="preserve"> الاردن</v>
          </cell>
          <cell r="D7" t="str">
            <v>شقراء</v>
          </cell>
          <cell r="H7" t="str">
            <v xml:space="preserve">اخرى </v>
          </cell>
          <cell r="I7" t="str">
            <v xml:space="preserve">الكفاءة المتوسطة </v>
          </cell>
        </row>
        <row r="8">
          <cell r="A8" t="str">
            <v xml:space="preserve"> الامارات العربية المتحدة </v>
          </cell>
          <cell r="D8" t="str">
            <v>الدرعية</v>
          </cell>
          <cell r="I8" t="str">
            <v xml:space="preserve">الكفاءة المتوسطة مع برنامج تدريبي معتمد </v>
          </cell>
        </row>
        <row r="9">
          <cell r="A9" t="str">
            <v xml:space="preserve"> البحرين </v>
          </cell>
          <cell r="D9" t="str">
            <v>الخرج</v>
          </cell>
          <cell r="I9" t="str">
            <v xml:space="preserve">دبلوم فوق المتوسط </v>
          </cell>
        </row>
        <row r="10">
          <cell r="A10" t="str">
            <v xml:space="preserve"> البرازيل</v>
          </cell>
          <cell r="D10" t="str">
            <v>الدوادمي</v>
          </cell>
          <cell r="I10" t="str">
            <v>الشهادة الثانوية العامة</v>
          </cell>
        </row>
        <row r="11">
          <cell r="A11" t="str">
            <v xml:space="preserve"> الجزائر </v>
          </cell>
          <cell r="D11" t="str">
            <v>المجمعة</v>
          </cell>
          <cell r="I11" t="str">
            <v>الشهادة الثانوية المتخصصة</v>
          </cell>
        </row>
        <row r="12">
          <cell r="A12" t="str">
            <v xml:space="preserve"> السعودية </v>
          </cell>
          <cell r="D12" t="str">
            <v>القويعية</v>
          </cell>
          <cell r="I12" t="str">
            <v>دبلوم فوق الثانوي</v>
          </cell>
        </row>
        <row r="13">
          <cell r="A13" t="str">
            <v xml:space="preserve"> السودان </v>
          </cell>
          <cell r="D13" t="str">
            <v>وادي_الدواسر</v>
          </cell>
          <cell r="I13" t="str">
            <v xml:space="preserve">بكالوريوس غير متخصص </v>
          </cell>
        </row>
        <row r="14">
          <cell r="A14" t="str">
            <v xml:space="preserve"> الصومال</v>
          </cell>
          <cell r="D14" t="str">
            <v>الأفلاج</v>
          </cell>
          <cell r="I14" t="str">
            <v>بكالوريوس متخصص</v>
          </cell>
        </row>
        <row r="15">
          <cell r="A15" t="str">
            <v xml:space="preserve"> الصين </v>
          </cell>
          <cell r="D15" t="str">
            <v>الزلفي</v>
          </cell>
          <cell r="I15" t="str">
            <v>بكالوريوس مع برنامج تدريبي معتمد</v>
          </cell>
        </row>
        <row r="16">
          <cell r="A16" t="str">
            <v xml:space="preserve"> العراق</v>
          </cell>
          <cell r="D16" t="str">
            <v>مكة_المكرمة</v>
          </cell>
          <cell r="I16" t="str">
            <v>بكالوريوس مع دبلوم معتمد</v>
          </cell>
        </row>
        <row r="17">
          <cell r="A17" t="str">
            <v xml:space="preserve"> الفلبين</v>
          </cell>
          <cell r="D17" t="str">
            <v>خليص</v>
          </cell>
          <cell r="I17" t="str">
            <v xml:space="preserve">شهادة الماجستير </v>
          </cell>
        </row>
        <row r="18">
          <cell r="A18" t="str">
            <v xml:space="preserve"> الكويت </v>
          </cell>
          <cell r="D18" t="str">
            <v>الكامل</v>
          </cell>
          <cell r="I18" t="str">
            <v xml:space="preserve">شهادة الدكتوراه </v>
          </cell>
        </row>
        <row r="19">
          <cell r="A19" t="str">
            <v xml:space="preserve"> المغرب </v>
          </cell>
          <cell r="D19" t="str">
            <v>الخرمة</v>
          </cell>
          <cell r="I19" t="str">
            <v xml:space="preserve">دبلوم عالي </v>
          </cell>
        </row>
        <row r="20">
          <cell r="A20" t="str">
            <v xml:space="preserve"> المكسيك </v>
          </cell>
          <cell r="D20" t="str">
            <v>رنية</v>
          </cell>
          <cell r="I20">
            <v>0</v>
          </cell>
        </row>
        <row r="21">
          <cell r="A21" t="str">
            <v>كندا</v>
          </cell>
          <cell r="D21" t="str">
            <v>تربة</v>
          </cell>
          <cell r="I21" t="str">
            <v>اخرى</v>
          </cell>
        </row>
        <row r="22">
          <cell r="A22" t="str">
            <v xml:space="preserve"> المملكة المتحدة البريطانية</v>
          </cell>
          <cell r="D22" t="str">
            <v>الجموم</v>
          </cell>
        </row>
        <row r="23">
          <cell r="A23" t="str">
            <v xml:space="preserve"> الهند </v>
          </cell>
          <cell r="D23" t="str">
            <v>رابغ</v>
          </cell>
        </row>
        <row r="24">
          <cell r="A24" t="str">
            <v xml:space="preserve"> الولايات المتحدة الامريكية </v>
          </cell>
          <cell r="D24" t="str">
            <v>الليث</v>
          </cell>
        </row>
        <row r="25">
          <cell r="A25" t="str">
            <v xml:space="preserve"> اليابان</v>
          </cell>
          <cell r="D25" t="str">
            <v>القنفذة</v>
          </cell>
        </row>
        <row r="26">
          <cell r="A26" t="str">
            <v xml:space="preserve"> اليمن</v>
          </cell>
          <cell r="D26" t="str">
            <v>الطائف</v>
          </cell>
        </row>
        <row r="27">
          <cell r="A27" t="str">
            <v xml:space="preserve"> أستراليا</v>
          </cell>
          <cell r="D27" t="str">
            <v>جدة</v>
          </cell>
        </row>
        <row r="28">
          <cell r="A28" t="str">
            <v xml:space="preserve"> ألمانيا</v>
          </cell>
          <cell r="D28" t="str">
            <v>الحائر</v>
          </cell>
        </row>
        <row r="29">
          <cell r="A29" t="str">
            <v xml:space="preserve"> أندونيسيا</v>
          </cell>
          <cell r="D29" t="str">
            <v>المدينة_المنورة</v>
          </cell>
        </row>
        <row r="30">
          <cell r="A30" t="str">
            <v xml:space="preserve"> باكستان </v>
          </cell>
          <cell r="D30" t="str">
            <v>الحناكية</v>
          </cell>
        </row>
        <row r="31">
          <cell r="A31" t="str">
            <v xml:space="preserve"> تايلند</v>
          </cell>
          <cell r="D31" t="str">
            <v>خيبر</v>
          </cell>
        </row>
        <row r="32">
          <cell r="A32" t="str">
            <v xml:space="preserve"> تركيا </v>
          </cell>
          <cell r="D32" t="str">
            <v>بدر</v>
          </cell>
        </row>
        <row r="33">
          <cell r="A33" t="str">
            <v xml:space="preserve"> تشاد</v>
          </cell>
          <cell r="D33" t="str">
            <v>المهد</v>
          </cell>
        </row>
        <row r="34">
          <cell r="A34" t="str">
            <v xml:space="preserve"> تونس </v>
          </cell>
          <cell r="D34" t="str">
            <v>العلا</v>
          </cell>
        </row>
        <row r="35">
          <cell r="A35" t="str">
            <v xml:space="preserve"> جزر القمر </v>
          </cell>
          <cell r="D35" t="str">
            <v>ينبع</v>
          </cell>
        </row>
        <row r="36">
          <cell r="A36" t="str">
            <v xml:space="preserve"> جيبوتي</v>
          </cell>
          <cell r="D36" t="str">
            <v>القصيم</v>
          </cell>
        </row>
        <row r="37">
          <cell r="A37" t="str">
            <v xml:space="preserve"> سوريا </v>
          </cell>
          <cell r="D37" t="str">
            <v>الشماسية</v>
          </cell>
        </row>
        <row r="38">
          <cell r="A38" t="str">
            <v xml:space="preserve"> عمان </v>
          </cell>
          <cell r="D38" t="str">
            <v>رياض_الخبراء</v>
          </cell>
        </row>
        <row r="39">
          <cell r="A39" t="str">
            <v xml:space="preserve"> فرنسا</v>
          </cell>
          <cell r="D39" t="str">
            <v>عيون_الجواء</v>
          </cell>
        </row>
        <row r="40">
          <cell r="A40" t="str">
            <v xml:space="preserve"> فلسطين </v>
          </cell>
          <cell r="D40" t="str">
            <v>النبهانية</v>
          </cell>
        </row>
        <row r="41">
          <cell r="A41" t="str">
            <v xml:space="preserve"> قطر </v>
          </cell>
          <cell r="D41" t="str">
            <v>الاسياح</v>
          </cell>
        </row>
        <row r="42">
          <cell r="A42" t="str">
            <v xml:space="preserve"> كندا</v>
          </cell>
          <cell r="D42" t="str">
            <v>البدائع</v>
          </cell>
        </row>
        <row r="43">
          <cell r="A43" t="str">
            <v xml:space="preserve"> كوريا الجنوبية </v>
          </cell>
          <cell r="D43" t="str">
            <v>البكيرية</v>
          </cell>
        </row>
        <row r="44">
          <cell r="A44" t="str">
            <v xml:space="preserve"> لبنان</v>
          </cell>
          <cell r="D44" t="str">
            <v>المذنب</v>
          </cell>
        </row>
        <row r="45">
          <cell r="A45" t="str">
            <v xml:space="preserve"> ليبيا</v>
          </cell>
          <cell r="D45" t="str">
            <v>الرس</v>
          </cell>
        </row>
        <row r="46">
          <cell r="A46" t="str">
            <v xml:space="preserve"> مالي</v>
          </cell>
          <cell r="D46" t="str">
            <v>عنيزة</v>
          </cell>
        </row>
        <row r="47">
          <cell r="A47" t="str">
            <v xml:space="preserve"> ماليزيا</v>
          </cell>
          <cell r="D47" t="str">
            <v>بريدة</v>
          </cell>
        </row>
        <row r="48">
          <cell r="A48" t="str">
            <v xml:space="preserve"> مصر </v>
          </cell>
          <cell r="D48" t="str">
            <v>المنطقة_الشرقية</v>
          </cell>
        </row>
        <row r="49">
          <cell r="A49" t="str">
            <v xml:space="preserve"> موريتانيا </v>
          </cell>
          <cell r="D49" t="str">
            <v>رأس_تنورة</v>
          </cell>
        </row>
        <row r="50">
          <cell r="A50" t="str">
            <v xml:space="preserve"> نيجيريا</v>
          </cell>
          <cell r="D50" t="str">
            <v>ابقيق</v>
          </cell>
        </row>
        <row r="51">
          <cell r="A51">
            <v>0</v>
          </cell>
          <cell r="D51" t="str">
            <v>النعيرية</v>
          </cell>
        </row>
        <row r="52">
          <cell r="A52" t="str">
            <v xml:space="preserve">اخرى </v>
          </cell>
          <cell r="D52" t="str">
            <v>الظهران</v>
          </cell>
        </row>
        <row r="53">
          <cell r="D53" t="str">
            <v>الخفجي</v>
          </cell>
        </row>
        <row r="54">
          <cell r="D54" t="str">
            <v>الخبر</v>
          </cell>
        </row>
        <row r="55">
          <cell r="D55" t="str">
            <v>القطيف</v>
          </cell>
        </row>
        <row r="56">
          <cell r="D56" t="str">
            <v>حفرالباطن</v>
          </cell>
        </row>
        <row r="57">
          <cell r="D57" t="str">
            <v>الدمام</v>
          </cell>
        </row>
        <row r="58">
          <cell r="D58" t="str">
            <v>عسير</v>
          </cell>
        </row>
        <row r="59">
          <cell r="D59" t="str">
            <v>تثليث</v>
          </cell>
        </row>
        <row r="60">
          <cell r="D60" t="str">
            <v>رجال_المع</v>
          </cell>
        </row>
        <row r="61">
          <cell r="D61" t="str">
            <v>أحدرفيدة</v>
          </cell>
        </row>
        <row r="62">
          <cell r="D62" t="str">
            <v>ظهران_الجنوب</v>
          </cell>
        </row>
        <row r="63">
          <cell r="D63" t="str">
            <v>بلقرن</v>
          </cell>
        </row>
        <row r="64">
          <cell r="D64" t="str">
            <v>المجاردة</v>
          </cell>
        </row>
        <row r="65">
          <cell r="D65" t="str">
            <v>سراةعبيدة</v>
          </cell>
        </row>
        <row r="66">
          <cell r="D66" t="str">
            <v>محايل</v>
          </cell>
        </row>
        <row r="67">
          <cell r="D67" t="str">
            <v>النماص</v>
          </cell>
        </row>
        <row r="68">
          <cell r="D68" t="str">
            <v>بيشة</v>
          </cell>
        </row>
        <row r="69">
          <cell r="D69" t="str">
            <v>خميس_مشيط</v>
          </cell>
        </row>
        <row r="70">
          <cell r="D70" t="str">
            <v>ابها</v>
          </cell>
        </row>
        <row r="71">
          <cell r="D71" t="str">
            <v>حائل</v>
          </cell>
        </row>
        <row r="72">
          <cell r="D72" t="str">
            <v>الشنان</v>
          </cell>
        </row>
        <row r="73">
          <cell r="D73" t="str">
            <v>الغزالة</v>
          </cell>
        </row>
        <row r="74">
          <cell r="D74" t="str">
            <v>بقعاء</v>
          </cell>
        </row>
        <row r="75">
          <cell r="D75" t="str">
            <v>حائل</v>
          </cell>
        </row>
        <row r="76">
          <cell r="D76" t="str">
            <v>تبوك</v>
          </cell>
        </row>
        <row r="77">
          <cell r="D77" t="str">
            <v>حقل</v>
          </cell>
        </row>
        <row r="78">
          <cell r="D78" t="str">
            <v>املج</v>
          </cell>
        </row>
        <row r="79">
          <cell r="D79" t="str">
            <v>تيماء</v>
          </cell>
        </row>
        <row r="80">
          <cell r="D80" t="str">
            <v>ضباء</v>
          </cell>
        </row>
        <row r="81">
          <cell r="D81" t="str">
            <v>الوجه</v>
          </cell>
        </row>
        <row r="82">
          <cell r="D82" t="str">
            <v>تبوك</v>
          </cell>
        </row>
        <row r="83">
          <cell r="D83" t="str">
            <v>الباحة</v>
          </cell>
        </row>
        <row r="84">
          <cell r="D84" t="str">
            <v>قلوة</v>
          </cell>
        </row>
        <row r="85">
          <cell r="D85" t="str">
            <v>القرى</v>
          </cell>
        </row>
        <row r="86">
          <cell r="D86" t="str">
            <v>العقيق</v>
          </cell>
        </row>
        <row r="87">
          <cell r="D87" t="str">
            <v>المخواة</v>
          </cell>
        </row>
        <row r="88">
          <cell r="D88" t="str">
            <v>المندق</v>
          </cell>
        </row>
        <row r="89">
          <cell r="D89" t="str">
            <v>بلجرشي</v>
          </cell>
        </row>
        <row r="90">
          <cell r="D90" t="str">
            <v>الحدودالشمالية</v>
          </cell>
        </row>
        <row r="91">
          <cell r="D91" t="str">
            <v>عرعر</v>
          </cell>
        </row>
        <row r="92">
          <cell r="D92" t="str">
            <v>رفحاء</v>
          </cell>
        </row>
        <row r="93">
          <cell r="D93" t="str">
            <v>طريف</v>
          </cell>
        </row>
        <row r="94">
          <cell r="D94" t="str">
            <v>الجوف</v>
          </cell>
        </row>
        <row r="95">
          <cell r="D95" t="str">
            <v>طبرجل</v>
          </cell>
        </row>
        <row r="96">
          <cell r="D96" t="str">
            <v>دومةالجندل</v>
          </cell>
        </row>
        <row r="97">
          <cell r="D97" t="str">
            <v>القريات</v>
          </cell>
        </row>
        <row r="98">
          <cell r="D98" t="str">
            <v>سكاكا</v>
          </cell>
        </row>
        <row r="99">
          <cell r="D99" t="str">
            <v>جازان</v>
          </cell>
        </row>
        <row r="100">
          <cell r="D100" t="str">
            <v>القياس</v>
          </cell>
        </row>
        <row r="101">
          <cell r="D101" t="str">
            <v>العارضة</v>
          </cell>
        </row>
        <row r="102">
          <cell r="D102" t="str">
            <v>العيدابي</v>
          </cell>
        </row>
        <row r="103">
          <cell r="D103" t="str">
            <v>أحدالمسارحة</v>
          </cell>
        </row>
        <row r="104">
          <cell r="D104" t="str">
            <v>الدائر</v>
          </cell>
        </row>
        <row r="105">
          <cell r="D105" t="str">
            <v>فرسان</v>
          </cell>
        </row>
        <row r="106">
          <cell r="D106" t="str">
            <v>بيش</v>
          </cell>
        </row>
        <row r="107">
          <cell r="D107" t="str">
            <v>الريث</v>
          </cell>
        </row>
        <row r="108">
          <cell r="D108" t="str">
            <v>صبياء</v>
          </cell>
        </row>
        <row r="109">
          <cell r="D109" t="str">
            <v>ابوعريش</v>
          </cell>
        </row>
        <row r="110">
          <cell r="D110" t="str">
            <v>صامطة</v>
          </cell>
        </row>
        <row r="111">
          <cell r="D111" t="str">
            <v>الحرث</v>
          </cell>
        </row>
        <row r="112">
          <cell r="D112" t="str">
            <v>ضمد</v>
          </cell>
        </row>
        <row r="113">
          <cell r="D113" t="str">
            <v>نجران</v>
          </cell>
        </row>
        <row r="114">
          <cell r="D114" t="str">
            <v>ثار</v>
          </cell>
        </row>
        <row r="115">
          <cell r="D115" t="str">
            <v>يدمة</v>
          </cell>
        </row>
        <row r="116">
          <cell r="D116" t="str">
            <v>بدرالجنوب</v>
          </cell>
        </row>
        <row r="117">
          <cell r="D117" t="str">
            <v>حبونا</v>
          </cell>
        </row>
        <row r="118">
          <cell r="D118" t="str">
            <v>شرورة</v>
          </cell>
        </row>
        <row r="119">
          <cell r="D119" t="str">
            <v>الاحساء</v>
          </cell>
        </row>
        <row r="120">
          <cell r="D120" t="str">
            <v>الهفوف</v>
          </cell>
        </row>
        <row r="121">
          <cell r="D121" t="str">
            <v>المبرز</v>
          </cell>
        </row>
        <row r="122">
          <cell r="D122" t="str">
            <v>الجبيل</v>
          </cell>
        </row>
        <row r="123">
          <cell r="D123" t="str">
            <v>الغاط</v>
          </cell>
        </row>
        <row r="125">
          <cell r="D125" t="str">
            <v xml:space="preserve">اخرى </v>
          </cell>
        </row>
      </sheetData>
      <sheetData sheetId="2">
        <row r="2">
          <cell r="A2" t="str">
            <v>كليات_العلوم</v>
          </cell>
        </row>
        <row r="3">
          <cell r="A3" t="str">
            <v xml:space="preserve">كليات_الهندسةوالتكنولوجيا </v>
          </cell>
        </row>
        <row r="4">
          <cell r="A4" t="str">
            <v>كليات_الطب</v>
          </cell>
        </row>
        <row r="5">
          <cell r="A5" t="str">
            <v>كليات_العلوم_الإنسانيةوالإجتماعية</v>
          </cell>
        </row>
        <row r="6">
          <cell r="A6" t="str">
            <v>كليات_العلوم_الماليةوالإدارية</v>
          </cell>
        </row>
        <row r="7">
          <cell r="A7" t="str">
            <v>كليات_العلوم_الشرعية</v>
          </cell>
        </row>
        <row r="8">
          <cell r="A8" t="str">
            <v>الكليات_التربويه</v>
          </cell>
        </row>
        <row r="9">
          <cell r="A9" t="str">
            <v>كليات_اللغات_وكليات_الفنون_والإعلام</v>
          </cell>
        </row>
        <row r="10">
          <cell r="A10" t="str">
            <v>كليات_الزراعة_والبيئة</v>
          </cell>
        </row>
        <row r="11">
          <cell r="A11" t="str">
            <v>الفندقةوالسياحة</v>
          </cell>
        </row>
        <row r="12">
          <cell r="A12" t="str">
            <v>العسكريةوالأمن</v>
          </cell>
        </row>
        <row r="13">
          <cell r="A13" t="str">
            <v>غيرمألوفة</v>
          </cell>
        </row>
        <row r="14">
          <cell r="A14">
            <v>0</v>
          </cell>
        </row>
        <row r="15">
          <cell r="A15" t="str">
            <v xml:space="preserve"> أخرى</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Vs"/>
      <sheetName val="ورقة1"/>
    </sheetNames>
    <sheetDataSet>
      <sheetData sheetId="0" refreshError="1"/>
      <sheetData sheetId="1">
        <row r="4">
          <cell r="B4" t="str">
            <v>* * * * *</v>
          </cell>
        </row>
        <row r="5">
          <cell r="B5" t="str">
            <v>* * * *</v>
          </cell>
        </row>
        <row r="6">
          <cell r="B6" t="str">
            <v>* * *</v>
          </cell>
        </row>
        <row r="7">
          <cell r="B7" t="str">
            <v>* *</v>
          </cell>
        </row>
        <row r="8">
          <cell r="B8" t="str">
            <v>*</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Vs"/>
      <sheetName val="CV(1)"/>
      <sheetName val="CV(2)"/>
      <sheetName val="CV(3)"/>
      <sheetName val="CV(4)"/>
      <sheetName val="CV(5)"/>
      <sheetName val="CV(6)"/>
      <sheetName val="CV(7)"/>
      <sheetName val="CV(8)"/>
      <sheetName val="CV(9)"/>
      <sheetName val="CV(10)"/>
      <sheetName val="قيم افتراضية"/>
    </sheetNames>
    <sheetDataSet>
      <sheetData sheetId="0"/>
      <sheetData sheetId="1"/>
      <sheetData sheetId="2"/>
      <sheetData sheetId="3"/>
      <sheetData sheetId="4"/>
      <sheetData sheetId="5"/>
      <sheetData sheetId="6"/>
      <sheetData sheetId="7"/>
      <sheetData sheetId="8"/>
      <sheetData sheetId="9"/>
      <sheetData sheetId="10"/>
      <sheetData sheetId="11">
        <row r="2">
          <cell r="E2" t="str">
            <v>معلق</v>
          </cell>
        </row>
        <row r="3">
          <cell r="E3" t="str">
            <v>تم التوظيف</v>
          </cell>
        </row>
        <row r="4">
          <cell r="E4" t="str">
            <v xml:space="preserve"> رفض بسبب الراتب</v>
          </cell>
        </row>
        <row r="5">
          <cell r="E5" t="str">
            <v xml:space="preserve"> رفض بسبب مكان العمل </v>
          </cell>
        </row>
        <row r="6">
          <cell r="E6" t="str">
            <v xml:space="preserve"> رفض بسبب بيئة العمل</v>
          </cell>
        </row>
        <row r="7">
          <cell r="E7" t="str">
            <v xml:space="preserve"> رفض بسبب اوقات الدوام </v>
          </cell>
        </row>
        <row r="8">
          <cell r="E8" t="str">
            <v xml:space="preserve"> رفض بسبب نوعية الادارة </v>
          </cell>
        </row>
        <row r="9">
          <cell r="E9" t="str">
            <v xml:space="preserve"> رفض بسبب اكمال دراسة </v>
          </cell>
        </row>
        <row r="10">
          <cell r="E10" t="str">
            <v xml:space="preserve"> رفض بسبب نوعية الوظيفة </v>
          </cell>
        </row>
        <row r="11">
          <cell r="E11" t="str">
            <v xml:space="preserve"> رفض بسبب الحصول على وظيفة افضل </v>
          </cell>
        </row>
        <row r="12">
          <cell r="E12" t="str">
            <v xml:space="preserve"> رفضت الشركة لاسباب شخصية </v>
          </cell>
        </row>
        <row r="13">
          <cell r="E13" t="str">
            <v xml:space="preserve"> رفضت الشركة بسبب المهارات الذاتية </v>
          </cell>
        </row>
        <row r="14">
          <cell r="E14" t="str">
            <v xml:space="preserve"> رفضت الشركة بسبب المؤهلات العلمية </v>
          </cell>
        </row>
        <row r="15">
          <cell r="E15" t="str">
            <v xml:space="preserve"> رفض لأسباب أخرى</v>
          </cell>
        </row>
        <row r="16">
          <cell r="E16" t="str">
            <v xml:space="preserve"> أخرى .. في الملاحظات</v>
          </cell>
        </row>
      </sheetData>
    </sheetDataSet>
  </externalBook>
</externalLink>
</file>

<file path=xl/tables/table1.xml><?xml version="1.0" encoding="utf-8"?>
<table xmlns="http://schemas.openxmlformats.org/spreadsheetml/2006/main" id="3" name="الجدول3" displayName="الجدول3" ref="B2:I9" headerRowCount="0">
  <tableColumns count="8">
    <tableColumn id="1" name="عمود1" totalsRowLabel="الإجمالي"/>
    <tableColumn id="2" name="عمود2"/>
    <tableColumn id="3" name="عمود3"/>
    <tableColumn id="4" name="عمود4"/>
    <tableColumn id="5" name="عمود5"/>
    <tableColumn id="6" name="عمود6"/>
    <tableColumn id="7" name="عمود7"/>
    <tableColumn id="8" name="عمود8" totalsRowFunction="count"/>
  </tableColumns>
  <tableStyleInfo name="TableStyleLight10" showFirstColumn="1" showLastColumn="1" showRowStripes="1" showColumnStripes="1"/>
</table>
</file>

<file path=xl/tables/table2.xml><?xml version="1.0" encoding="utf-8"?>
<table xmlns="http://schemas.openxmlformats.org/spreadsheetml/2006/main" id="4" name="الجدول4" displayName="الجدول4" ref="B2:D9" totalsRowShown="0">
  <autoFilter ref="B2:D9"/>
  <tableColumns count="3">
    <tableColumn id="1" name="الاسم كامل" dataDxfId="2">
      <calculatedColumnFormula>IFERROR(VLOOKUP(ROW()-2,ورقة1!$A$3:B9,2,FALSE),"")</calculatedColumnFormula>
    </tableColumn>
    <tableColumn id="2" name="العمر" dataDxfId="0">
      <calculatedColumnFormula>IFERROR(VLOOKUP(B3,الجدول3[#All],5,FALSE),"")</calculatedColumnFormula>
    </tableColumn>
    <tableColumn id="3" name="الأتعاب " dataDxfId="1">
      <calculatedColumnFormula>IFERROR(VLOOKUP(B3,الجدول3[#All],3,FALSE),"")</calculatedColumnFormula>
    </tableColumn>
  </tableColumns>
  <tableStyleInfo name="TableStyleLight1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sheetPr codeName="ورقة2"/>
  <dimension ref="A2:Q15"/>
  <sheetViews>
    <sheetView rightToLeft="1" tabSelected="1" topLeftCell="B1" workbookViewId="0">
      <selection sqref="A1:A1048576"/>
    </sheetView>
  </sheetViews>
  <sheetFormatPr defaultRowHeight="14.25"/>
  <cols>
    <col min="1" max="1" width="0" hidden="1" customWidth="1"/>
    <col min="5" max="5" width="10.875" bestFit="1" customWidth="1"/>
  </cols>
  <sheetData>
    <row r="2" spans="1:17">
      <c r="B2" t="s">
        <v>0</v>
      </c>
      <c r="C2" t="s">
        <v>5</v>
      </c>
      <c r="D2" t="s">
        <v>11</v>
      </c>
      <c r="E2" t="s">
        <v>1</v>
      </c>
      <c r="F2" t="s">
        <v>3</v>
      </c>
      <c r="G2" t="s">
        <v>6</v>
      </c>
      <c r="H2" t="s">
        <v>7</v>
      </c>
      <c r="I2" t="s">
        <v>8</v>
      </c>
    </row>
    <row r="3" spans="1:17">
      <c r="A3">
        <f>IF(H3="نعم",MAX($A$2:A2)+1,"")</f>
        <v>1</v>
      </c>
      <c r="B3" t="s">
        <v>12</v>
      </c>
      <c r="C3" t="s">
        <v>13</v>
      </c>
      <c r="D3">
        <v>5000</v>
      </c>
      <c r="E3">
        <v>1234567895</v>
      </c>
      <c r="F3">
        <v>30</v>
      </c>
      <c r="G3" t="s">
        <v>14</v>
      </c>
      <c r="H3" t="s">
        <v>4</v>
      </c>
      <c r="I3" t="s">
        <v>2</v>
      </c>
    </row>
    <row r="4" spans="1:17">
      <c r="A4">
        <f>IF(H4="نعم",MAX($A$2:A3)+1,"")</f>
        <v>2</v>
      </c>
      <c r="B4" t="s">
        <v>16</v>
      </c>
      <c r="D4">
        <v>5001</v>
      </c>
      <c r="E4">
        <v>1234567896</v>
      </c>
      <c r="F4">
        <v>31</v>
      </c>
      <c r="G4" t="s">
        <v>14</v>
      </c>
      <c r="H4" t="s">
        <v>4</v>
      </c>
      <c r="I4" t="s">
        <v>2</v>
      </c>
    </row>
    <row r="5" spans="1:17">
      <c r="A5" t="str">
        <f>IF(H5="نعم",MAX($A$2:A4)+1,"")</f>
        <v/>
      </c>
      <c r="B5" t="s">
        <v>17</v>
      </c>
      <c r="D5">
        <v>5002</v>
      </c>
      <c r="E5">
        <v>1234567897</v>
      </c>
      <c r="F5">
        <v>32</v>
      </c>
      <c r="G5" t="s">
        <v>14</v>
      </c>
      <c r="H5" t="s">
        <v>22</v>
      </c>
      <c r="I5" t="s">
        <v>22</v>
      </c>
    </row>
    <row r="6" spans="1:17">
      <c r="A6">
        <f>IF(H6="نعم",MAX($A$2:A5)+1,"")</f>
        <v>3</v>
      </c>
      <c r="B6" t="s">
        <v>18</v>
      </c>
      <c r="D6">
        <v>5003</v>
      </c>
      <c r="E6">
        <v>1234567898</v>
      </c>
      <c r="F6">
        <v>33</v>
      </c>
      <c r="G6" t="s">
        <v>14</v>
      </c>
      <c r="H6" t="s">
        <v>4</v>
      </c>
      <c r="I6" t="s">
        <v>2</v>
      </c>
    </row>
    <row r="7" spans="1:17">
      <c r="A7" t="str">
        <f>IF(H7="نعم",MAX($A$2:A6)+1,"")</f>
        <v/>
      </c>
      <c r="B7" t="s">
        <v>19</v>
      </c>
      <c r="D7">
        <v>5004</v>
      </c>
      <c r="E7">
        <v>1234567899</v>
      </c>
      <c r="F7">
        <v>34</v>
      </c>
      <c r="G7" t="s">
        <v>14</v>
      </c>
      <c r="H7" t="s">
        <v>22</v>
      </c>
      <c r="I7" t="s">
        <v>22</v>
      </c>
    </row>
    <row r="8" spans="1:17">
      <c r="A8">
        <f>IF(H8="نعم",MAX($A$2:A7)+1,"")</f>
        <v>4</v>
      </c>
      <c r="B8" t="s">
        <v>20</v>
      </c>
      <c r="D8">
        <v>5005</v>
      </c>
      <c r="E8">
        <v>1234567900</v>
      </c>
      <c r="F8">
        <v>35</v>
      </c>
      <c r="G8" t="s">
        <v>14</v>
      </c>
      <c r="H8" t="s">
        <v>4</v>
      </c>
      <c r="I8" t="s">
        <v>2</v>
      </c>
    </row>
    <row r="9" spans="1:17">
      <c r="A9">
        <f>IF(H9="نعم",MAX($A$2:A8)+1,"")</f>
        <v>5</v>
      </c>
      <c r="B9" t="s">
        <v>21</v>
      </c>
      <c r="D9">
        <v>5006</v>
      </c>
      <c r="E9">
        <v>1234567901</v>
      </c>
      <c r="F9">
        <v>36</v>
      </c>
      <c r="G9" t="s">
        <v>14</v>
      </c>
      <c r="H9" t="s">
        <v>4</v>
      </c>
      <c r="I9" t="s">
        <v>2</v>
      </c>
    </row>
    <row r="10" spans="1:17">
      <c r="L10" s="1" t="s">
        <v>15</v>
      </c>
      <c r="M10" s="1"/>
      <c r="N10" s="1"/>
      <c r="O10" s="1"/>
      <c r="P10" s="1"/>
      <c r="Q10" s="1"/>
    </row>
    <row r="11" spans="1:17">
      <c r="L11" s="1"/>
      <c r="M11" s="1"/>
      <c r="N11" s="1"/>
      <c r="O11" s="1"/>
      <c r="P11" s="1"/>
      <c r="Q11" s="1"/>
    </row>
    <row r="12" spans="1:17">
      <c r="L12" s="1"/>
      <c r="M12" s="1"/>
      <c r="N12" s="1"/>
      <c r="O12" s="1"/>
      <c r="P12" s="1"/>
      <c r="Q12" s="1"/>
    </row>
    <row r="13" spans="1:17">
      <c r="L13" s="1"/>
      <c r="M13" s="1"/>
      <c r="N13" s="1"/>
      <c r="O13" s="1"/>
      <c r="P13" s="1"/>
      <c r="Q13" s="1"/>
    </row>
    <row r="14" spans="1:17">
      <c r="L14" s="1"/>
      <c r="M14" s="1"/>
      <c r="N14" s="1"/>
      <c r="O14" s="1"/>
      <c r="P14" s="1"/>
      <c r="Q14" s="1"/>
    </row>
    <row r="15" spans="1:17">
      <c r="L15" s="1"/>
      <c r="M15" s="1"/>
      <c r="N15" s="1"/>
      <c r="O15" s="1"/>
      <c r="P15" s="1"/>
      <c r="Q15" s="1"/>
    </row>
  </sheetData>
  <mergeCells count="1">
    <mergeCell ref="L10:Q15"/>
  </mergeCells>
  <pageMargins left="0.7" right="0.7" top="0.75" bottom="0.75" header="0.3" footer="0.3"/>
  <pageSetup paperSize="9" orientation="portrait" horizontalDpi="0" verticalDpi="0" r:id="rId1"/>
  <tableParts count="1">
    <tablePart r:id="rId2"/>
  </tableParts>
</worksheet>
</file>

<file path=xl/worksheets/sheet2.xml><?xml version="1.0" encoding="utf-8"?>
<worksheet xmlns="http://schemas.openxmlformats.org/spreadsheetml/2006/main" xmlns:r="http://schemas.openxmlformats.org/officeDocument/2006/relationships">
  <sheetPr codeName="ورقة3"/>
  <dimension ref="B2:D9"/>
  <sheetViews>
    <sheetView rightToLeft="1" workbookViewId="0">
      <selection activeCell="C4" sqref="C4"/>
    </sheetView>
  </sheetViews>
  <sheetFormatPr defaultRowHeight="14.25"/>
  <cols>
    <col min="2" max="2" width="14.75" customWidth="1"/>
  </cols>
  <sheetData>
    <row r="2" spans="2:4">
      <c r="B2" t="s">
        <v>9</v>
      </c>
      <c r="C2" t="s">
        <v>3</v>
      </c>
      <c r="D2" t="s">
        <v>10</v>
      </c>
    </row>
    <row r="3" spans="2:4">
      <c r="B3" s="2" t="str">
        <f>IFERROR(VLOOKUP(ROW()-2,ورقة1!$A$3:B9,2,FALSE),"")</f>
        <v>احمد</v>
      </c>
      <c r="C3" s="2">
        <f>IFERROR(VLOOKUP(B3,الجدول3[#All],5,FALSE),"")</f>
        <v>30</v>
      </c>
      <c r="D3" s="2">
        <f>IFERROR(VLOOKUP(B3,الجدول3[#All],3,FALSE),"")</f>
        <v>5000</v>
      </c>
    </row>
    <row r="4" spans="2:4">
      <c r="B4" s="2" t="str">
        <f>IFERROR(VLOOKUP(ROW()-2,ورقة1!$A$3:B10,2,FALSE),"")</f>
        <v>احمد1</v>
      </c>
      <c r="C4" s="2">
        <f>IFERROR(VLOOKUP(B4,الجدول3[#All],5,FALSE),"")</f>
        <v>31</v>
      </c>
      <c r="D4" s="2">
        <f>IFERROR(VLOOKUP(B4,الجدول3[#All],3,FALSE),"")</f>
        <v>5001</v>
      </c>
    </row>
    <row r="5" spans="2:4">
      <c r="B5" s="2" t="str">
        <f>IFERROR(VLOOKUP(ROW()-2,ورقة1!$A$3:B11,2,FALSE),"")</f>
        <v>احمد3</v>
      </c>
      <c r="C5" s="2">
        <f>IFERROR(VLOOKUP(B5,الجدول3[#All],5,FALSE),"")</f>
        <v>33</v>
      </c>
      <c r="D5" s="2">
        <f>IFERROR(VLOOKUP(B5,الجدول3[#All],3,FALSE),"")</f>
        <v>5003</v>
      </c>
    </row>
    <row r="6" spans="2:4">
      <c r="B6" s="2" t="str">
        <f>IFERROR(VLOOKUP(ROW()-2,ورقة1!$A$3:B12,2,FALSE),"")</f>
        <v>احمد5</v>
      </c>
      <c r="C6" s="2">
        <f>IFERROR(VLOOKUP(B6,الجدول3[#All],5,FALSE),"")</f>
        <v>35</v>
      </c>
      <c r="D6" s="2">
        <f>IFERROR(VLOOKUP(B6,الجدول3[#All],3,FALSE),"")</f>
        <v>5005</v>
      </c>
    </row>
    <row r="7" spans="2:4">
      <c r="B7" s="2" t="str">
        <f>IFERROR(VLOOKUP(ROW()-2,ورقة1!$A$3:B13,2,FALSE),"")</f>
        <v>احمد6</v>
      </c>
      <c r="C7" s="2">
        <f>IFERROR(VLOOKUP(B7,الجدول3[#All],5,FALSE),"")</f>
        <v>36</v>
      </c>
      <c r="D7" s="2">
        <f>IFERROR(VLOOKUP(B7,الجدول3[#All],3,FALSE),"")</f>
        <v>5006</v>
      </c>
    </row>
    <row r="8" spans="2:4">
      <c r="B8" s="2" t="str">
        <f>IFERROR(VLOOKUP(ROW()-2,ورقة1!$A$3:B14,2,FALSE),"")</f>
        <v/>
      </c>
      <c r="C8" s="2" t="str">
        <f>IFERROR(VLOOKUP(B8,الجدول3[#All],5,FALSE),"")</f>
        <v/>
      </c>
      <c r="D8" s="2" t="str">
        <f>IFERROR(VLOOKUP(B8,الجدول3[#All],3,FALSE),"")</f>
        <v/>
      </c>
    </row>
    <row r="9" spans="2:4">
      <c r="B9" s="2" t="str">
        <f>IFERROR(VLOOKUP(ROW()-2,ورقة1!$A$3:B15,2,FALSE),"")</f>
        <v/>
      </c>
      <c r="C9" s="2" t="str">
        <f>IFERROR(VLOOKUP(B9,الجدول3[#All],5,FALSE),"")</f>
        <v/>
      </c>
      <c r="D9" s="2" t="str">
        <f>IFERROR(VLOOKUP(B9,الجدول3[#All],3,FALSE),"")</f>
        <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ورقة1</vt:lpstr>
      <vt:lpstr>ورقة2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2014-10-28T12:18:20Z</dcterms:modified>
</cp:coreProperties>
</file>